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855" windowHeight="1177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5"/>
  <c r="C33"/>
  <c r="A3"/>
  <c r="C2"/>
  <c r="D33"/>
  <c r="D5"/>
  <c r="B5"/>
  <c r="F5" s="1"/>
  <c r="B6" l="1"/>
  <c r="F6" s="1"/>
  <c r="D6"/>
  <c r="G6" s="1"/>
  <c r="G5"/>
  <c r="D7" l="1"/>
  <c r="G7" s="1"/>
  <c r="B7"/>
  <c r="F7" s="1"/>
  <c r="F8" l="1"/>
  <c r="D8"/>
  <c r="B8"/>
  <c r="B9" l="1"/>
  <c r="G9"/>
  <c r="G8"/>
  <c r="D9"/>
  <c r="F9" l="1"/>
  <c r="B10"/>
  <c r="D10"/>
  <c r="F10" l="1"/>
  <c r="B11"/>
  <c r="G10"/>
  <c r="D11"/>
  <c r="G11" l="1"/>
  <c r="F11"/>
  <c r="B12"/>
  <c r="D12"/>
  <c r="F12" l="1"/>
  <c r="B13"/>
  <c r="G12"/>
  <c r="D13"/>
  <c r="F13" l="1"/>
  <c r="G13"/>
  <c r="D14"/>
  <c r="B14"/>
  <c r="G14" l="1"/>
  <c r="F14"/>
  <c r="D15"/>
  <c r="B15"/>
  <c r="F15" l="1"/>
  <c r="G15"/>
  <c r="B16"/>
  <c r="D16"/>
  <c r="F16" l="1"/>
  <c r="G16"/>
  <c r="G17" s="1"/>
  <c r="B17"/>
  <c r="D17"/>
  <c r="F17" l="1"/>
  <c r="B18"/>
  <c r="D18"/>
  <c r="F18" l="1"/>
  <c r="G19" s="1"/>
  <c r="G18"/>
  <c r="B19"/>
  <c r="D19"/>
  <c r="F19" l="1"/>
  <c r="B20"/>
  <c r="D20"/>
  <c r="F20" l="1"/>
  <c r="G21" s="1"/>
  <c r="G20"/>
  <c r="B21"/>
  <c r="D21"/>
  <c r="F21" l="1"/>
  <c r="B22"/>
  <c r="D22"/>
  <c r="F22" l="1"/>
  <c r="B23"/>
  <c r="G22"/>
  <c r="D23"/>
  <c r="F23" l="1"/>
  <c r="G23"/>
  <c r="B24"/>
  <c r="D24"/>
  <c r="F24" l="1"/>
  <c r="B25"/>
  <c r="G24"/>
  <c r="D25"/>
  <c r="F25" l="1"/>
  <c r="G26" s="1"/>
  <c r="B26"/>
  <c r="G25"/>
  <c r="D26"/>
  <c r="F26" l="1"/>
  <c r="B27"/>
  <c r="D27"/>
  <c r="F27" l="1"/>
  <c r="B28"/>
  <c r="G27"/>
  <c r="D28"/>
  <c r="G28" l="1"/>
  <c r="F28"/>
  <c r="B29"/>
  <c r="D29"/>
  <c r="G29" l="1"/>
  <c r="F29"/>
  <c r="B30"/>
  <c r="D30"/>
  <c r="F30" l="1"/>
  <c r="D31"/>
  <c r="G30"/>
  <c r="B31"/>
  <c r="G31" l="1"/>
  <c r="F31"/>
</calcChain>
</file>

<file path=xl/sharedStrings.xml><?xml version="1.0" encoding="utf-8"?>
<sst xmlns="http://schemas.openxmlformats.org/spreadsheetml/2006/main" count="9" uniqueCount="9">
  <si>
    <t xml:space="preserve">     Logarithmus der Zahl von</t>
  </si>
  <si>
    <t xml:space="preserve">     Intervallschachtelung für </t>
  </si>
  <si>
    <t xml:space="preserve">  liegt zwischen             a_n</t>
  </si>
  <si>
    <t xml:space="preserve">             Intervallschachtelung für den Logarithmus</t>
  </si>
  <si>
    <t xml:space="preserve">                       b_n</t>
  </si>
  <si>
    <t xml:space="preserve">  kann variiert werden</t>
  </si>
  <si>
    <t xml:space="preserve">                lg(a_n)</t>
  </si>
  <si>
    <t xml:space="preserve">                    lg(b_n)</t>
  </si>
  <si>
    <t xml:space="preserve">                                            Zahl</t>
  </si>
</sst>
</file>

<file path=xl/styles.xml><?xml version="1.0" encoding="utf-8"?>
<styleSheet xmlns="http://schemas.openxmlformats.org/spreadsheetml/2006/main">
  <numFmts count="9">
    <numFmt numFmtId="164" formatCode="0.000000000000000000"/>
    <numFmt numFmtId="165" formatCode="0.000000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2" fontId="0" fillId="0" borderId="0" xfId="0" applyNumberFormat="1"/>
    <xf numFmtId="172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F36" sqref="F36"/>
    </sheetView>
  </sheetViews>
  <sheetFormatPr baseColWidth="10" defaultRowHeight="15"/>
  <cols>
    <col min="2" max="2" width="26" customWidth="1"/>
    <col min="3" max="3" width="4.7109375" customWidth="1"/>
    <col min="4" max="4" width="18.28515625" customWidth="1"/>
    <col min="6" max="6" width="24" customWidth="1"/>
    <col min="7" max="7" width="22" customWidth="1"/>
  </cols>
  <sheetData>
    <row r="1" spans="1:7">
      <c r="B1" t="s">
        <v>8</v>
      </c>
      <c r="C1" s="12">
        <v>7</v>
      </c>
      <c r="D1" s="13" t="s">
        <v>5</v>
      </c>
    </row>
    <row r="2" spans="1:7">
      <c r="B2" t="s">
        <v>1</v>
      </c>
      <c r="C2">
        <f>C1</f>
        <v>7</v>
      </c>
      <c r="D2" s="1"/>
      <c r="F2" t="s">
        <v>3</v>
      </c>
    </row>
    <row r="3" spans="1:7">
      <c r="A3">
        <f>C1</f>
        <v>7</v>
      </c>
      <c r="B3" t="s">
        <v>2</v>
      </c>
      <c r="D3" t="s">
        <v>4</v>
      </c>
      <c r="F3" t="s">
        <v>6</v>
      </c>
      <c r="G3" t="s">
        <v>7</v>
      </c>
    </row>
    <row r="4" spans="1:7">
      <c r="A4">
        <v>1</v>
      </c>
      <c r="B4" s="11">
        <v>1</v>
      </c>
      <c r="C4" s="11"/>
      <c r="D4" s="11">
        <v>10</v>
      </c>
      <c r="E4" s="11"/>
      <c r="F4" s="11">
        <v>0</v>
      </c>
      <c r="G4" s="11">
        <v>1</v>
      </c>
    </row>
    <row r="5" spans="1:7">
      <c r="A5">
        <f>A4+1</f>
        <v>2</v>
      </c>
      <c r="B5" s="3">
        <f>IF(SQRT(B4*D4)&lt;$C$1,SQRT(B4*D4),B4)</f>
        <v>3.1622776601683795</v>
      </c>
      <c r="C5" s="3"/>
      <c r="D5" s="11">
        <f>IF(SQRT(B4*D4)&gt;$C$1,SQRT(B4*D4),D4)</f>
        <v>10</v>
      </c>
      <c r="F5" s="10">
        <f>IF(B4&lt;&gt;B5,(F4+G4)/2,F4)</f>
        <v>0.5</v>
      </c>
      <c r="G5" s="11">
        <f t="shared" ref="G5" si="0">IF(D4&lt;&gt;D5,(F4+G4)/2,G4)</f>
        <v>1</v>
      </c>
    </row>
    <row r="6" spans="1:7">
      <c r="A6">
        <f t="shared" ref="A6:A31" si="1">A5+1</f>
        <v>3</v>
      </c>
      <c r="B6" s="3">
        <f t="shared" ref="B6:B31" si="2">IF(SQRT(B5*D5)&lt;$C$1,SQRT(B5*D5),B5)</f>
        <v>5.6234132519034912</v>
      </c>
      <c r="C6" s="3"/>
      <c r="D6" s="3">
        <f t="shared" ref="D6:D31" si="3">IF(SQRT(B5*D5)&gt;$C$1,SQRT(B5*D5),D5)</f>
        <v>10</v>
      </c>
      <c r="F6" s="10">
        <f t="shared" ref="F6:F31" si="4">IF(B5&lt;&gt;B6,(F5+G5)/2,F5)</f>
        <v>0.75</v>
      </c>
      <c r="G6" s="9">
        <f t="shared" ref="G6:G31" si="5">IF(D5&lt;&gt;D6,(F5+G5)/2,G5)</f>
        <v>1</v>
      </c>
    </row>
    <row r="7" spans="1:7">
      <c r="A7">
        <f t="shared" si="1"/>
        <v>4</v>
      </c>
      <c r="B7" s="3">
        <f t="shared" si="2"/>
        <v>5.6234132519034912</v>
      </c>
      <c r="C7" s="3"/>
      <c r="D7" s="3">
        <f t="shared" si="3"/>
        <v>7.4989420933245592</v>
      </c>
      <c r="F7" s="8">
        <f t="shared" si="4"/>
        <v>0.75</v>
      </c>
      <c r="G7" s="9">
        <f t="shared" si="5"/>
        <v>0.875</v>
      </c>
    </row>
    <row r="8" spans="1:7">
      <c r="A8">
        <f t="shared" si="1"/>
        <v>5</v>
      </c>
      <c r="B8" s="3">
        <f t="shared" si="2"/>
        <v>6.493816315762114</v>
      </c>
      <c r="C8" s="3"/>
      <c r="D8" s="3">
        <f t="shared" si="3"/>
        <v>7.4989420933245592</v>
      </c>
      <c r="F8" s="7">
        <f t="shared" si="4"/>
        <v>0.8125</v>
      </c>
      <c r="G8" s="9">
        <f t="shared" si="5"/>
        <v>0.875</v>
      </c>
    </row>
    <row r="9" spans="1:7">
      <c r="A9">
        <f t="shared" si="1"/>
        <v>6</v>
      </c>
      <c r="B9" s="3">
        <f t="shared" si="2"/>
        <v>6.978305848598664</v>
      </c>
      <c r="C9" s="3"/>
      <c r="D9" s="3">
        <f t="shared" si="3"/>
        <v>7.4989420933245592</v>
      </c>
      <c r="F9" s="7">
        <f t="shared" si="4"/>
        <v>0.84375</v>
      </c>
      <c r="G9" s="6">
        <f t="shared" si="5"/>
        <v>0.875</v>
      </c>
    </row>
    <row r="10" spans="1:7">
      <c r="A10">
        <f t="shared" si="1"/>
        <v>7</v>
      </c>
      <c r="B10" s="3">
        <f t="shared" si="2"/>
        <v>6.978305848598664</v>
      </c>
      <c r="C10" s="3"/>
      <c r="D10" s="3">
        <f t="shared" si="3"/>
        <v>7.2339416273667485</v>
      </c>
      <c r="F10" s="7">
        <f t="shared" si="4"/>
        <v>0.84375</v>
      </c>
      <c r="G10" s="5">
        <f t="shared" si="5"/>
        <v>0.859375</v>
      </c>
    </row>
    <row r="11" spans="1:7">
      <c r="A11">
        <f t="shared" si="1"/>
        <v>8</v>
      </c>
      <c r="B11" s="3">
        <f t="shared" si="2"/>
        <v>6.978305848598664</v>
      </c>
      <c r="C11" s="3"/>
      <c r="D11" s="3">
        <f t="shared" si="3"/>
        <v>7.1049741144267875</v>
      </c>
      <c r="F11" s="4">
        <f t="shared" si="4"/>
        <v>0.84375</v>
      </c>
      <c r="G11" s="5">
        <f t="shared" si="5"/>
        <v>0.8515625</v>
      </c>
    </row>
    <row r="12" spans="1:7">
      <c r="A12">
        <f t="shared" si="1"/>
        <v>9</v>
      </c>
      <c r="B12" s="3">
        <f t="shared" si="2"/>
        <v>6.978305848598664</v>
      </c>
      <c r="C12" s="3"/>
      <c r="D12" s="3">
        <f t="shared" si="3"/>
        <v>7.0413551548580875</v>
      </c>
      <c r="F12" s="4">
        <f t="shared" si="4"/>
        <v>0.84375</v>
      </c>
      <c r="G12" s="3">
        <f t="shared" si="5"/>
        <v>0.84765625</v>
      </c>
    </row>
    <row r="13" spans="1:7">
      <c r="A13">
        <f t="shared" si="1"/>
        <v>10</v>
      </c>
      <c r="B13" s="3">
        <f t="shared" si="2"/>
        <v>6.978305848598664</v>
      </c>
      <c r="C13" s="3"/>
      <c r="D13" s="3">
        <f t="shared" si="3"/>
        <v>7.0097596149373445</v>
      </c>
      <c r="F13" s="3">
        <f t="shared" si="4"/>
        <v>0.84375</v>
      </c>
      <c r="G13" s="3">
        <f t="shared" si="5"/>
        <v>0.845703125</v>
      </c>
    </row>
    <row r="14" spans="1:7">
      <c r="A14">
        <f t="shared" si="1"/>
        <v>11</v>
      </c>
      <c r="B14" s="3">
        <f t="shared" si="2"/>
        <v>6.9940150498971612</v>
      </c>
      <c r="C14" s="3"/>
      <c r="D14" s="3">
        <f t="shared" si="3"/>
        <v>7.0097596149373445</v>
      </c>
      <c r="F14" s="3">
        <f t="shared" si="4"/>
        <v>0.8447265625</v>
      </c>
      <c r="G14" s="3">
        <f t="shared" si="5"/>
        <v>0.845703125</v>
      </c>
    </row>
    <row r="15" spans="1:7">
      <c r="A15">
        <f t="shared" si="1"/>
        <v>12</v>
      </c>
      <c r="B15" s="3">
        <f t="shared" si="2"/>
        <v>6.9940150498971612</v>
      </c>
      <c r="C15" s="3"/>
      <c r="D15" s="3">
        <f t="shared" si="3"/>
        <v>7.0018829069781736</v>
      </c>
      <c r="F15" s="3">
        <f t="shared" si="4"/>
        <v>0.8447265625</v>
      </c>
      <c r="G15" s="3">
        <f t="shared" si="5"/>
        <v>0.84521484375</v>
      </c>
    </row>
    <row r="16" spans="1:7">
      <c r="A16">
        <f t="shared" si="1"/>
        <v>13</v>
      </c>
      <c r="B16" s="3">
        <f t="shared" si="2"/>
        <v>6.9979478726997559</v>
      </c>
      <c r="C16" s="3"/>
      <c r="D16" s="3">
        <f t="shared" si="3"/>
        <v>7.0018829069781736</v>
      </c>
      <c r="F16" s="3">
        <f t="shared" si="4"/>
        <v>0.844970703125</v>
      </c>
      <c r="G16" s="3">
        <f t="shared" si="5"/>
        <v>0.84521484375</v>
      </c>
    </row>
    <row r="17" spans="1:7">
      <c r="A17">
        <f t="shared" si="1"/>
        <v>14</v>
      </c>
      <c r="B17" s="3">
        <f t="shared" si="2"/>
        <v>6.9999151133267823</v>
      </c>
      <c r="C17" s="3"/>
      <c r="D17" s="3">
        <f t="shared" si="3"/>
        <v>7.0018829069781736</v>
      </c>
      <c r="F17" s="3">
        <f t="shared" si="4"/>
        <v>0.8450927734375</v>
      </c>
      <c r="G17" s="3">
        <f t="shared" si="5"/>
        <v>0.84521484375</v>
      </c>
    </row>
    <row r="18" spans="1:7">
      <c r="A18">
        <f t="shared" si="1"/>
        <v>15</v>
      </c>
      <c r="B18" s="3">
        <f t="shared" si="2"/>
        <v>6.9999151133267823</v>
      </c>
      <c r="C18" s="3"/>
      <c r="D18" s="3">
        <f t="shared" si="3"/>
        <v>7.0008989410147171</v>
      </c>
      <c r="F18" s="3">
        <f t="shared" si="4"/>
        <v>0.8450927734375</v>
      </c>
      <c r="G18" s="3">
        <f t="shared" si="5"/>
        <v>0.84515380859375</v>
      </c>
    </row>
    <row r="19" spans="1:7">
      <c r="A19">
        <f t="shared" si="1"/>
        <v>16</v>
      </c>
      <c r="B19" s="3">
        <f t="shared" si="2"/>
        <v>6.9999151133267823</v>
      </c>
      <c r="C19" s="3"/>
      <c r="D19" s="3">
        <f t="shared" si="3"/>
        <v>7.0004070098875237</v>
      </c>
      <c r="F19" s="3">
        <f t="shared" si="4"/>
        <v>0.8450927734375</v>
      </c>
      <c r="G19" s="3">
        <f t="shared" si="5"/>
        <v>0.845123291015625</v>
      </c>
    </row>
    <row r="20" spans="1:7">
      <c r="A20">
        <f t="shared" si="1"/>
        <v>17</v>
      </c>
      <c r="B20" s="3">
        <f t="shared" si="2"/>
        <v>6.9999151133267823</v>
      </c>
      <c r="C20" s="3"/>
      <c r="D20" s="3">
        <f t="shared" si="3"/>
        <v>7.0001610572864985</v>
      </c>
      <c r="F20" s="3">
        <f t="shared" si="4"/>
        <v>0.8450927734375</v>
      </c>
      <c r="G20" s="3">
        <f t="shared" si="5"/>
        <v>0.8451080322265625</v>
      </c>
    </row>
    <row r="21" spans="1:7">
      <c r="A21">
        <f t="shared" si="1"/>
        <v>18</v>
      </c>
      <c r="B21" s="3">
        <f t="shared" si="2"/>
        <v>6.9999151133267823</v>
      </c>
      <c r="C21" s="3"/>
      <c r="D21" s="3">
        <f t="shared" si="3"/>
        <v>7.000038084226496</v>
      </c>
      <c r="F21" s="3">
        <f t="shared" si="4"/>
        <v>0.8450927734375</v>
      </c>
      <c r="G21" s="3">
        <f t="shared" si="5"/>
        <v>0.84510040283203125</v>
      </c>
    </row>
    <row r="22" spans="1:7">
      <c r="A22">
        <f t="shared" si="1"/>
        <v>19</v>
      </c>
      <c r="B22" s="3">
        <f t="shared" si="2"/>
        <v>6.9999765985066054</v>
      </c>
      <c r="C22" s="3"/>
      <c r="D22" s="3">
        <f t="shared" si="3"/>
        <v>7.000038084226496</v>
      </c>
      <c r="F22" s="3">
        <f t="shared" si="4"/>
        <v>0.84509658813476563</v>
      </c>
      <c r="G22" s="3">
        <f t="shared" si="5"/>
        <v>0.84510040283203125</v>
      </c>
    </row>
    <row r="23" spans="1:7">
      <c r="A23">
        <f t="shared" si="1"/>
        <v>20</v>
      </c>
      <c r="B23" s="3">
        <f t="shared" si="2"/>
        <v>6.9999765985066054</v>
      </c>
      <c r="C23" s="3"/>
      <c r="D23" s="3">
        <f t="shared" si="3"/>
        <v>7.0000073412990416</v>
      </c>
      <c r="F23" s="3">
        <f t="shared" si="4"/>
        <v>0.84509658813476563</v>
      </c>
      <c r="G23" s="3">
        <f t="shared" si="5"/>
        <v>0.84509849548339844</v>
      </c>
    </row>
    <row r="24" spans="1:7">
      <c r="A24">
        <f t="shared" si="1"/>
        <v>21</v>
      </c>
      <c r="B24" s="3">
        <f t="shared" si="2"/>
        <v>6.9999919698859463</v>
      </c>
      <c r="C24" s="3"/>
      <c r="D24" s="3">
        <f t="shared" si="3"/>
        <v>7.0000073412990416</v>
      </c>
      <c r="F24" s="3">
        <f t="shared" si="4"/>
        <v>0.84509754180908203</v>
      </c>
      <c r="G24" s="3">
        <f t="shared" si="5"/>
        <v>0.84509849548339844</v>
      </c>
    </row>
    <row r="25" spans="1:7">
      <c r="A25">
        <f t="shared" si="1"/>
        <v>22</v>
      </c>
      <c r="B25" s="3">
        <f t="shared" si="2"/>
        <v>6.9999996555882742</v>
      </c>
      <c r="C25" s="3"/>
      <c r="D25" s="3">
        <f t="shared" si="3"/>
        <v>7.0000073412990416</v>
      </c>
      <c r="F25" s="3">
        <f t="shared" si="4"/>
        <v>0.84509801864624023</v>
      </c>
      <c r="G25" s="3">
        <f t="shared" si="5"/>
        <v>0.84509849548339844</v>
      </c>
    </row>
    <row r="26" spans="1:7">
      <c r="A26">
        <f t="shared" si="1"/>
        <v>23</v>
      </c>
      <c r="B26" s="3">
        <f t="shared" si="2"/>
        <v>6.9999996555882742</v>
      </c>
      <c r="C26" s="3"/>
      <c r="D26" s="3">
        <f t="shared" si="3"/>
        <v>7.0000034984426032</v>
      </c>
      <c r="F26" s="3">
        <f t="shared" si="4"/>
        <v>0.84509801864624023</v>
      </c>
      <c r="G26" s="3">
        <f t="shared" si="5"/>
        <v>0.84509825706481934</v>
      </c>
    </row>
    <row r="27" spans="1:7">
      <c r="A27">
        <f t="shared" si="1"/>
        <v>24</v>
      </c>
      <c r="B27" s="3">
        <f t="shared" si="2"/>
        <v>6.9999996555882742</v>
      </c>
      <c r="C27" s="3"/>
      <c r="D27" s="3">
        <f t="shared" si="3"/>
        <v>7.0000015770151753</v>
      </c>
      <c r="F27" s="3">
        <f t="shared" si="4"/>
        <v>0.84509801864624023</v>
      </c>
      <c r="G27" s="3">
        <f t="shared" si="5"/>
        <v>0.84509813785552979</v>
      </c>
    </row>
    <row r="28" spans="1:7">
      <c r="A28">
        <f t="shared" si="1"/>
        <v>25</v>
      </c>
      <c r="B28" s="3">
        <f t="shared" si="2"/>
        <v>6.9999996555882742</v>
      </c>
      <c r="C28" s="3"/>
      <c r="D28" s="3">
        <f t="shared" si="3"/>
        <v>7.0000006163016586</v>
      </c>
      <c r="F28" s="3">
        <f t="shared" si="4"/>
        <v>0.84509801864624023</v>
      </c>
      <c r="G28" s="3">
        <f t="shared" si="5"/>
        <v>0.84509807825088501</v>
      </c>
    </row>
    <row r="29" spans="1:7">
      <c r="A29">
        <f t="shared" si="1"/>
        <v>26</v>
      </c>
      <c r="B29" s="3">
        <f t="shared" si="2"/>
        <v>6.9999996555882742</v>
      </c>
      <c r="C29" s="3"/>
      <c r="D29" s="3">
        <f t="shared" si="3"/>
        <v>7.0000001359449504</v>
      </c>
      <c r="F29" s="3">
        <f t="shared" si="4"/>
        <v>0.84509801864624023</v>
      </c>
      <c r="G29" s="3">
        <f t="shared" si="5"/>
        <v>0.84509804844856262</v>
      </c>
    </row>
    <row r="30" spans="1:7">
      <c r="A30">
        <f t="shared" si="1"/>
        <v>27</v>
      </c>
      <c r="B30" s="3">
        <f t="shared" si="2"/>
        <v>6.9999998957666083</v>
      </c>
      <c r="C30" s="3"/>
      <c r="D30" s="3">
        <f t="shared" si="3"/>
        <v>7.0000001359449504</v>
      </c>
      <c r="F30" s="3">
        <f t="shared" si="4"/>
        <v>0.84509803354740143</v>
      </c>
      <c r="G30" s="3">
        <f t="shared" si="5"/>
        <v>0.84509804844856262</v>
      </c>
    </row>
    <row r="31" spans="1:7">
      <c r="A31">
        <f t="shared" si="1"/>
        <v>28</v>
      </c>
      <c r="B31" s="3">
        <f t="shared" si="2"/>
        <v>6.9999998957666083</v>
      </c>
      <c r="C31" s="3"/>
      <c r="D31" s="3">
        <f t="shared" si="3"/>
        <v>7.000000015855778</v>
      </c>
      <c r="F31" s="3">
        <f t="shared" si="4"/>
        <v>0.84509803354740143</v>
      </c>
      <c r="G31" s="3">
        <f t="shared" si="5"/>
        <v>0.84509804099798203</v>
      </c>
    </row>
    <row r="33" spans="2:4">
      <c r="B33" t="s">
        <v>0</v>
      </c>
      <c r="C33">
        <f>C1</f>
        <v>7</v>
      </c>
      <c r="D33" s="3">
        <f>LOG($C$1)</f>
        <v>0.84509804001425681</v>
      </c>
    </row>
    <row r="36" spans="2:4">
      <c r="D36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g.roolfs@arcor.de</dc:creator>
  <cp:lastModifiedBy>g.roolfs@arcor.de</cp:lastModifiedBy>
  <dcterms:created xsi:type="dcterms:W3CDTF">2022-12-14T14:22:12Z</dcterms:created>
  <dcterms:modified xsi:type="dcterms:W3CDTF">2022-12-17T09:40:10Z</dcterms:modified>
</cp:coreProperties>
</file>